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SUPRA\aphp5-PES\CELLULE_DES_MARCHES\0_Activité2026\26-TV378EGP DCE W radiopharmacie relance lot 4\1. Consultation\01. DCE\03. Documents de travail\V1\A-Pièces écrites\"/>
    </mc:Choice>
  </mc:AlternateContent>
  <xr:revisionPtr revIDLastSave="0" documentId="13_ncr:1_{A193C631-A819-496D-8B39-CC0E0037B6BD}" xr6:coauthVersionLast="47" xr6:coauthVersionMax="47" xr10:uidLastSave="{00000000-0000-0000-0000-000000000000}"/>
  <bookViews>
    <workbookView xWindow="-120" yWindow="-120" windowWidth="25440" windowHeight="15270" tabRatio="773" xr2:uid="{00000000-000D-0000-FFFF-FFFF00000000}"/>
  </bookViews>
  <sheets>
    <sheet name="LOT 4" sheetId="44" r:id="rId1"/>
  </sheets>
  <externalReferences>
    <externalReference r:id="rId2"/>
    <externalReference r:id="rId3"/>
  </externalReferences>
  <definedNames>
    <definedName name="_Hlk481172958">#REF!</definedName>
    <definedName name="_Toc397674642" localSheetId="0">'LOT 4'!#REF!</definedName>
    <definedName name="_Toc397674643" localSheetId="0">'LOT 4'!#REF!</definedName>
    <definedName name="ASC">#REF!</definedName>
    <definedName name="assss">#REF!</definedName>
    <definedName name="b">#REF!</definedName>
    <definedName name="bf">#REF!</definedName>
    <definedName name="bh">#REF!</definedName>
    <definedName name="bv">#REF!</definedName>
    <definedName name="c_noms">#REF!</definedName>
    <definedName name="CALCUL">#REF!</definedName>
    <definedName name="_xlnm.Criteria">#REF!</definedName>
    <definedName name="d_noms">#REF!</definedName>
    <definedName name="ENV_CheminDeFichier">"G:\PROJETS\Prj_Rocha Pat\LYCEE DE LOGNES APD - CET\"</definedName>
    <definedName name="ENV_NomDeFichier">"OFFRE ESTIMATION APD.dvz"</definedName>
    <definedName name="ENV_SituationTravaux">0</definedName>
    <definedName name="_xlnm.Extract">[1]cvc!#REF!</definedName>
    <definedName name="GES_Adresse_Client">""</definedName>
    <definedName name="GES_Budget_estimé">""</definedName>
    <definedName name="GES_Chiffreur">""</definedName>
    <definedName name="GES_Commentaire">""</definedName>
    <definedName name="GES_Date_de_réponse">""</definedName>
    <definedName name="GES_Email_Client">""</definedName>
    <definedName name="GES_Fax_Client">""</definedName>
    <definedName name="GES_Libelle_Devis">""</definedName>
    <definedName name="GES_Libelle_Devis_001">""</definedName>
    <definedName name="GES_Libelle_Devis_002">""</definedName>
    <definedName name="GES_Libelle_Devis_003">""</definedName>
    <definedName name="GES_Libelle_Devis_004">""</definedName>
    <definedName name="GES_Libelle_Devis_005">""</definedName>
    <definedName name="GES_Monnaie">""</definedName>
    <definedName name="GES_Nom_Chargé_affaire">""</definedName>
    <definedName name="GES_Nom_Contact">""</definedName>
    <definedName name="GES_Num_Client">""</definedName>
    <definedName name="GES_Num_Devis">""</definedName>
    <definedName name="GES_Num_Révision">""</definedName>
    <definedName name="GES_Numéro_AQ">""</definedName>
    <definedName name="GES_Reportée_au">""</definedName>
    <definedName name="GES_Resulting_Status">"Waiting"</definedName>
    <definedName name="GES_Revision_Devis">""</definedName>
    <definedName name="GES_Societe_Client">""</definedName>
    <definedName name="GES_Societe_Client_001">""</definedName>
    <definedName name="GES_Societe_Client_002">""</definedName>
    <definedName name="GES_Societe_Client_003">""</definedName>
    <definedName name="GES_Societe_Client_004">""</definedName>
    <definedName name="GES_Societe_Client_005">""</definedName>
    <definedName name="GES_Tel_Client">""</definedName>
    <definedName name="GES_Type_de_projet">""</definedName>
    <definedName name="GES_Ville_Client">""</definedName>
    <definedName name="GES_ZipCode_Client">""</definedName>
    <definedName name="ha">#REF!</definedName>
    <definedName name="happ">#REF!</definedName>
    <definedName name="hast">#REF!</definedName>
    <definedName name="_xlnm.Print_Titles" localSheetId="0">'LOT 4'!$1:$2</definedName>
    <definedName name="l_noms" localSheetId="0">OFFSET(d_noms,0,0,COUNTA(c_noms)-1,1)</definedName>
    <definedName name="l_noms">OFFSET(d_noms,0,0,COUNTA(c_noms)-1,1)</definedName>
    <definedName name="MAT">[2]déboursé!$H$3</definedName>
    <definedName name="MO">[2]déboursé!$I$3</definedName>
    <definedName name="platrerie">#REF!</definedName>
    <definedName name="PMO">[2]déboursé!$K$3</definedName>
    <definedName name="PP">#REF!</definedName>
    <definedName name="ppp">#REF!</definedName>
    <definedName name="SOUTEENTERREE">#REF!</definedName>
    <definedName name="ST">[2]déboursé!$J$3</definedName>
    <definedName name="Summary">#REF!</definedName>
    <definedName name="tspp">#REF!</definedName>
    <definedName name="tsst">#REF!</definedName>
    <definedName name="VAT_RATE">19.6</definedName>
    <definedName name="ZONE">#REF!</definedName>
    <definedName name="_xlnm.Print_Area" localSheetId="0">'LOT 4'!$A$1:$F$23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44" l="1"/>
  <c r="E23" i="44"/>
</calcChain>
</file>

<file path=xl/sharedStrings.xml><?xml version="1.0" encoding="utf-8"?>
<sst xmlns="http://schemas.openxmlformats.org/spreadsheetml/2006/main" count="27" uniqueCount="23">
  <si>
    <t>U</t>
  </si>
  <si>
    <t>DESIGNATION DES OUVRAGES</t>
  </si>
  <si>
    <t>ens</t>
  </si>
  <si>
    <t>N°</t>
  </si>
  <si>
    <t>Q</t>
  </si>
  <si>
    <t>P.U.</t>
  </si>
  <si>
    <t>u</t>
  </si>
  <si>
    <t>PRIX TOTAL
En €</t>
  </si>
  <si>
    <t xml:space="preserve">MISE EN CONFORMITE DU LABORATOIRE RADIOPHARMACIE DE L’HOPITAL EUROPEEN GEORGES POMPIDOU </t>
  </si>
  <si>
    <t>2.1.</t>
  </si>
  <si>
    <t>2.1.1.</t>
  </si>
  <si>
    <t>2.1.2.</t>
  </si>
  <si>
    <t>2.2.</t>
  </si>
  <si>
    <t>Portes plombées</t>
  </si>
  <si>
    <t>Portes anti-x</t>
  </si>
  <si>
    <t>Portes anti-x  coupe-feu</t>
  </si>
  <si>
    <t>Passe-plats et passe chariots,  plombés</t>
  </si>
  <si>
    <t>LOT 04 – PORTES PLOMBEES  - PASSE-PLATS ET PSSE-CHARIOTS PLOMBES</t>
  </si>
  <si>
    <r>
      <t>-</t>
    </r>
    <r>
      <rPr>
        <sz val="11"/>
        <color theme="1"/>
        <rFont val="arial"/>
        <family val="2"/>
      </rPr>
      <t xml:space="preserve"> 01 passe Chariot de dimensions intérieures: 800 x 800 x 800 mm</t>
    </r>
  </si>
  <si>
    <t xml:space="preserve">Bavettes - joints- couvre-joint et accessoires </t>
  </si>
  <si>
    <t>Habillage au dessus des passe-plats pour encoffrer les gaines de ventilation</t>
  </si>
  <si>
    <t>  05 passe-plats de dimensions intérieures des passe-plats  : lg x ht x prof :  800 x 800 x400 mm</t>
  </si>
  <si>
    <t>Consultation 26-TV378EGP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</si>
</sst>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_-* #,##0.00\ [$€-1]_-;\-* #,##0.00\ [$€-1]_-;_-* &quot;-&quot;??\ [$€-1]_-"/>
    <numFmt numFmtId="167" formatCode="#,##0.00_0_-_ ;#,##0.00\-_0_ "/>
    <numFmt numFmtId="168" formatCode="_-* #,##0.00\ [$€]_-;\-* #,##0.00\ [$€]_-;_-* &quot;-&quot;??\ [$€]_-;_-@_-"/>
    <numFmt numFmtId="169" formatCode="#,##0\ ;[Red]\-#,##0\ "/>
    <numFmt numFmtId="170" formatCode="_-* #,##0.00\ _F_-;\-* #,##0.00\ _F_-;_-* &quot;-&quot;??\ _F_-;_-@_-"/>
    <numFmt numFmtId="171" formatCode="#,##0.00\ &quot;F&quot;;[Red]\-#,##0.00\ &quot;F&quot;"/>
  </numFmts>
  <fonts count="62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 Rounded MT Bold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FF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name val="Times New Roman"/>
      <family val="1"/>
    </font>
    <font>
      <sz val="8"/>
      <name val="Arial"/>
      <family val="2"/>
    </font>
    <font>
      <sz val="10"/>
      <name val="Helv"/>
    </font>
    <font>
      <sz val="10"/>
      <name val="Courier"/>
      <family val="3"/>
    </font>
    <font>
      <sz val="10"/>
      <name val="Times New Roman"/>
      <family val="1"/>
    </font>
    <font>
      <b/>
      <sz val="11"/>
      <name val="Arial"/>
      <family val="2"/>
    </font>
    <font>
      <b/>
      <sz val="9"/>
      <name val="Arial"/>
      <family val="2"/>
    </font>
    <font>
      <sz val="10"/>
      <name val="Arial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u/>
      <sz val="10"/>
      <color indexed="12"/>
      <name val="MS Sans Serif"/>
      <family val="2"/>
    </font>
    <font>
      <sz val="10"/>
      <name val="MS Sans Serif"/>
      <family val="2"/>
    </font>
    <font>
      <sz val="11"/>
      <color rgb="FF000000"/>
      <name val="Calibri"/>
      <family val="2"/>
    </font>
    <font>
      <b/>
      <sz val="14"/>
      <color rgb="FF808080"/>
      <name val="Arial Black"/>
      <family val="1"/>
    </font>
    <font>
      <b/>
      <sz val="14"/>
      <color rgb="FF000000"/>
      <name val="Arial"/>
      <family val="1"/>
    </font>
    <font>
      <b/>
      <sz val="9"/>
      <color rgb="FF000000"/>
      <name val="Arial"/>
      <family val="1"/>
    </font>
    <font>
      <b/>
      <sz val="12"/>
      <color rgb="FF000000"/>
      <name val="Arial"/>
      <family val="1"/>
    </font>
    <font>
      <b/>
      <sz val="12"/>
      <color rgb="FF808080"/>
      <name val="Arial"/>
      <family val="1"/>
    </font>
    <font>
      <sz val="10"/>
      <color rgb="FF000000"/>
      <name val="Arial"/>
      <family val="1"/>
    </font>
    <font>
      <sz val="18"/>
      <color rgb="FF000000"/>
      <name val="Arial Black"/>
      <family val="1"/>
    </font>
    <font>
      <b/>
      <i/>
      <sz val="8"/>
      <color rgb="FF000000"/>
      <name val="Arial"/>
      <family val="1"/>
    </font>
    <font>
      <b/>
      <sz val="14"/>
      <color rgb="FF000000"/>
      <name val="Arial Black"/>
      <family val="1"/>
    </font>
    <font>
      <b/>
      <sz val="16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i/>
      <sz val="10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b/>
      <i/>
      <u/>
      <sz val="8"/>
      <color rgb="FF80808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sz val="10"/>
      <name val="Verdana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2"/>
      <color theme="1"/>
      <name val="Symbol"/>
      <family val="1"/>
      <charset val="2"/>
    </font>
    <font>
      <sz val="11"/>
      <color theme="1"/>
      <name val="arial"/>
      <family val="2"/>
    </font>
    <font>
      <b/>
      <sz val="10"/>
      <name val="Helv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1">
    <xf numFmtId="0" fontId="0" fillId="0" borderId="0">
      <alignment vertical="top"/>
    </xf>
    <xf numFmtId="0" fontId="17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3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4" fillId="3" borderId="3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3">
      <alignment horizontal="left" vertical="top" wrapText="1"/>
    </xf>
    <xf numFmtId="49" fontId="6" fillId="3" borderId="3">
      <alignment horizontal="left" vertical="top" wrapText="1"/>
    </xf>
    <xf numFmtId="0" fontId="7" fillId="2" borderId="0">
      <alignment horizontal="left" vertical="top" wrapText="1"/>
    </xf>
    <xf numFmtId="0" fontId="8" fillId="2" borderId="0">
      <alignment horizontal="left" vertical="top" wrapText="1"/>
    </xf>
    <xf numFmtId="0" fontId="2" fillId="3" borderId="3">
      <alignment horizontal="left" vertical="top" wrapText="1"/>
    </xf>
    <xf numFmtId="49" fontId="6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9" fillId="3" borderId="0">
      <alignment horizontal="left" vertical="top" wrapText="1" inden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0" fillId="2" borderId="0">
      <alignment horizontal="left" vertical="top" wrapText="1" indent="1"/>
    </xf>
    <xf numFmtId="0" fontId="10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11" fillId="2" borderId="0">
      <alignment horizontal="left" vertical="top" wrapText="1"/>
    </xf>
    <xf numFmtId="0" fontId="12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3" fillId="2" borderId="0">
      <alignment horizontal="left" vertical="top" wrapText="1"/>
    </xf>
    <xf numFmtId="0" fontId="14" fillId="2" borderId="0">
      <alignment horizontal="left" vertical="top" wrapText="1" indent="1"/>
    </xf>
    <xf numFmtId="0" fontId="15" fillId="2" borderId="0">
      <alignment horizontal="left" vertical="top" wrapText="1" indent="1"/>
    </xf>
    <xf numFmtId="0" fontId="15" fillId="2" borderId="0">
      <alignment horizontal="left" vertical="top" wrapText="1" indent="1"/>
    </xf>
    <xf numFmtId="49" fontId="16" fillId="2" borderId="0">
      <alignment vertical="top" wrapText="1"/>
    </xf>
    <xf numFmtId="49" fontId="2" fillId="2" borderId="0">
      <alignment horizontal="left" vertical="top"/>
    </xf>
    <xf numFmtId="0" fontId="13" fillId="2" borderId="0">
      <alignment horizontal="left" vertical="top"/>
    </xf>
    <xf numFmtId="0" fontId="13" fillId="2" borderId="0">
      <alignment horizontal="left" vertical="top"/>
    </xf>
    <xf numFmtId="0" fontId="13" fillId="2" borderId="0">
      <alignment horizontal="left" vertical="top"/>
    </xf>
    <xf numFmtId="0" fontId="18" fillId="0" borderId="0"/>
    <xf numFmtId="165" fontId="18" fillId="0" borderId="0" applyFont="0" applyFill="0" applyBorder="0" applyAlignment="0" applyProtection="0"/>
    <xf numFmtId="0" fontId="19" fillId="0" borderId="4">
      <alignment wrapText="1"/>
    </xf>
    <xf numFmtId="0" fontId="21" fillId="0" borderId="5">
      <alignment vertical="top" wrapText="1"/>
    </xf>
    <xf numFmtId="49" fontId="22" fillId="0" borderId="0">
      <alignment vertical="top" wrapText="1"/>
    </xf>
    <xf numFmtId="166" fontId="18" fillId="0" borderId="0" applyFont="0" applyFill="0" applyBorder="0" applyAlignment="0" applyProtection="0"/>
    <xf numFmtId="0" fontId="21" fillId="0" borderId="2">
      <alignment horizontal="center"/>
    </xf>
    <xf numFmtId="164" fontId="2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4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1" fillId="0" borderId="2">
      <alignment horizontal="left" vertical="top"/>
      <protection locked="0"/>
    </xf>
    <xf numFmtId="0" fontId="26" fillId="0" borderId="0" applyFill="0" applyBorder="0" applyAlignment="0" applyProtection="0">
      <protection locked="0"/>
    </xf>
    <xf numFmtId="164" fontId="23" fillId="0" borderId="0" applyFont="0" applyFill="0" applyBorder="0" applyAlignment="0" applyProtection="0"/>
    <xf numFmtId="0" fontId="28" fillId="0" borderId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7" fontId="22" fillId="0" borderId="0"/>
    <xf numFmtId="0" fontId="31" fillId="0" borderId="0">
      <alignment vertical="top" wrapText="1"/>
    </xf>
    <xf numFmtId="0" fontId="32" fillId="6" borderId="0" applyNumberFormat="0" applyBorder="0" applyAlignment="0" applyProtection="0"/>
    <xf numFmtId="0" fontId="30" fillId="0" borderId="0"/>
    <xf numFmtId="0" fontId="23" fillId="0" borderId="0"/>
    <xf numFmtId="0" fontId="30" fillId="0" borderId="0">
      <alignment vertical="top"/>
    </xf>
    <xf numFmtId="0" fontId="18" fillId="0" borderId="0"/>
    <xf numFmtId="0" fontId="30" fillId="0" borderId="0"/>
    <xf numFmtId="49" fontId="39" fillId="0" borderId="0" applyFill="0">
      <alignment horizontal="left" vertical="top" wrapText="1"/>
    </xf>
    <xf numFmtId="49" fontId="37" fillId="7" borderId="0">
      <alignment horizontal="left" vertical="top" wrapText="1"/>
    </xf>
    <xf numFmtId="49" fontId="38" fillId="0" borderId="0" applyFill="0">
      <alignment horizontal="left" vertical="top" wrapText="1"/>
    </xf>
    <xf numFmtId="49" fontId="40" fillId="0" borderId="0" applyFill="0">
      <alignment horizontal="left" vertical="top" wrapText="1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43" fontId="30" fillId="0" borderId="0" applyFont="0" applyFill="0" applyBorder="0" applyAlignment="0" applyProtection="0"/>
    <xf numFmtId="169" fontId="25" fillId="0" borderId="7" applyFont="0" applyFill="0" applyBorder="0" applyAlignment="0" applyProtection="0">
      <protection locked="0"/>
    </xf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71" fontId="35" fillId="0" borderId="0" applyFont="0" applyFill="0" applyBorder="0" applyAlignment="0" applyProtection="0"/>
    <xf numFmtId="44" fontId="30" fillId="0" borderId="0" applyFont="0" applyFill="0" applyBorder="0" applyAlignment="0" applyProtection="0"/>
    <xf numFmtId="49" fontId="30" fillId="0" borderId="0" applyFill="0"/>
    <xf numFmtId="49" fontId="30" fillId="0" borderId="0" applyFill="0"/>
    <xf numFmtId="49" fontId="30" fillId="0" borderId="0" applyFill="0"/>
    <xf numFmtId="49" fontId="30" fillId="0" borderId="0" applyFill="0"/>
    <xf numFmtId="49" fontId="30" fillId="0" borderId="0" applyFill="0"/>
    <xf numFmtId="49" fontId="30" fillId="0" borderId="0" applyFill="0"/>
    <xf numFmtId="0" fontId="2" fillId="0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49" fontId="30" fillId="0" borderId="0" applyFill="0"/>
    <xf numFmtId="49" fontId="30" fillId="0" borderId="0" applyFill="0"/>
    <xf numFmtId="0" fontId="36" fillId="0" borderId="0"/>
    <xf numFmtId="0" fontId="29" fillId="0" borderId="0">
      <alignment vertical="top"/>
    </xf>
    <xf numFmtId="0" fontId="30" fillId="0" borderId="0" applyFill="0"/>
    <xf numFmtId="9" fontId="30" fillId="0" borderId="0" applyFont="0" applyFill="0" applyBorder="0" applyAlignment="0" applyProtection="0"/>
    <xf numFmtId="0" fontId="30" fillId="0" borderId="0" applyFill="0"/>
    <xf numFmtId="0" fontId="30" fillId="0" borderId="0" applyFill="0"/>
    <xf numFmtId="0" fontId="30" fillId="0" borderId="0" applyFill="0"/>
    <xf numFmtId="0" fontId="30" fillId="0" borderId="0" applyFill="0"/>
    <xf numFmtId="0" fontId="41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3" fillId="7" borderId="0">
      <alignment horizontal="center" vertical="top" wrapText="1"/>
    </xf>
    <xf numFmtId="0" fontId="44" fillId="0" borderId="0" applyFill="0">
      <alignment horizontal="center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5" fillId="7" borderId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6" fillId="7" borderId="0">
      <alignment horizontal="right" vertical="top" wrapText="1"/>
    </xf>
    <xf numFmtId="0" fontId="38" fillId="0" borderId="0" applyFill="0">
      <alignment horizontal="left" vertical="top" wrapText="1"/>
    </xf>
    <xf numFmtId="0" fontId="47" fillId="0" borderId="0" applyFill="0">
      <alignment horizontal="left" vertical="top" wrapText="1"/>
    </xf>
    <xf numFmtId="0" fontId="48" fillId="0" borderId="0" applyFill="0">
      <alignment horizontal="left" vertical="top" wrapText="1"/>
    </xf>
    <xf numFmtId="0" fontId="38" fillId="0" borderId="0" applyFill="0">
      <alignment horizontal="right" vertical="top" wrapText="1"/>
    </xf>
    <xf numFmtId="0" fontId="40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9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39" fillId="0" borderId="0" applyFill="0">
      <alignment horizontal="left" vertical="top" wrapText="1"/>
    </xf>
    <xf numFmtId="0" fontId="39" fillId="0" borderId="0" applyFill="0">
      <alignment horizontal="left" vertical="top" wrapText="1"/>
    </xf>
    <xf numFmtId="0" fontId="50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42" fillId="0" borderId="0" applyFill="0">
      <alignment horizontal="left" vertical="top" wrapText="1"/>
    </xf>
    <xf numFmtId="0" fontId="51" fillId="0" borderId="0" applyFill="0">
      <alignment horizontal="left" vertical="top" wrapText="1"/>
    </xf>
    <xf numFmtId="0" fontId="52" fillId="0" borderId="0" applyFill="0">
      <alignment horizontal="left" vertical="top" wrapText="1"/>
    </xf>
    <xf numFmtId="0" fontId="50" fillId="0" borderId="0" applyFill="0">
      <alignment horizontal="left" vertical="top" wrapText="1"/>
    </xf>
    <xf numFmtId="0" fontId="50" fillId="0" borderId="0" applyFill="0">
      <alignment horizontal="left" vertical="top" wrapText="1"/>
    </xf>
    <xf numFmtId="0" fontId="50" fillId="0" borderId="0" applyFill="0">
      <alignment horizontal="left" vertical="top" wrapText="1"/>
    </xf>
    <xf numFmtId="0" fontId="50" fillId="0" borderId="0" applyFill="0">
      <alignment horizontal="left" vertical="top" wrapText="1"/>
    </xf>
    <xf numFmtId="0" fontId="50" fillId="0" borderId="0" applyFill="0">
      <alignment horizontal="left" vertical="top" wrapText="1"/>
    </xf>
    <xf numFmtId="0" fontId="53" fillId="0" borderId="0" applyFill="0">
      <alignment horizontal="left" vertical="top" wrapText="1" indent="2"/>
    </xf>
    <xf numFmtId="0" fontId="54" fillId="0" borderId="0" applyFill="0">
      <alignment horizontal="left" vertical="top" wrapText="1" indent="2"/>
    </xf>
    <xf numFmtId="0" fontId="54" fillId="0" borderId="0" applyFill="0">
      <alignment horizontal="left" vertical="top" wrapText="1" indent="2"/>
    </xf>
    <xf numFmtId="0" fontId="55" fillId="0" borderId="0" applyFill="0">
      <alignment horizontal="left" vertical="top" wrapText="1"/>
    </xf>
    <xf numFmtId="0" fontId="23" fillId="0" borderId="0"/>
    <xf numFmtId="0" fontId="56" fillId="0" borderId="0"/>
    <xf numFmtId="0" fontId="18" fillId="0" borderId="0"/>
    <xf numFmtId="0" fontId="23" fillId="0" borderId="0"/>
    <xf numFmtId="49" fontId="22" fillId="0" borderId="0">
      <alignment vertical="top" wrapText="1"/>
    </xf>
    <xf numFmtId="0" fontId="18" fillId="0" borderId="0"/>
    <xf numFmtId="0" fontId="18" fillId="0" borderId="0"/>
    <xf numFmtId="0" fontId="18" fillId="0" borderId="0"/>
    <xf numFmtId="164" fontId="23" fillId="0" borderId="0" applyFont="0" applyFill="0" applyBorder="0" applyAlignment="0" applyProtection="0"/>
    <xf numFmtId="0" fontId="30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25" fillId="0" borderId="0"/>
    <xf numFmtId="0" fontId="2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7" fillId="0" borderId="0"/>
    <xf numFmtId="0" fontId="58" fillId="0" borderId="0"/>
    <xf numFmtId="0" fontId="29" fillId="0" borderId="0" applyFill="0" applyProtection="0"/>
    <xf numFmtId="164" fontId="31" fillId="0" borderId="0" applyFont="0" applyFill="0" applyBorder="0" applyAlignment="0" applyProtection="0"/>
    <xf numFmtId="0" fontId="30" fillId="0" borderId="0">
      <alignment vertical="top"/>
    </xf>
    <xf numFmtId="0" fontId="30" fillId="0" borderId="0" applyFill="0"/>
    <xf numFmtId="0" fontId="29" fillId="0" borderId="0" applyFill="0" applyProtection="0"/>
    <xf numFmtId="164" fontId="23" fillId="0" borderId="0" applyFont="0" applyFill="0" applyBorder="0" applyAlignment="0" applyProtection="0"/>
    <xf numFmtId="44" fontId="30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8" fillId="0" borderId="0"/>
    <xf numFmtId="0" fontId="31" fillId="0" borderId="0"/>
  </cellStyleXfs>
  <cellXfs count="49">
    <xf numFmtId="0" fontId="0" fillId="0" borderId="0" xfId="0">
      <alignment vertical="top"/>
    </xf>
    <xf numFmtId="0" fontId="18" fillId="0" borderId="0" xfId="60" applyFont="1"/>
    <xf numFmtId="0" fontId="18" fillId="0" borderId="0" xfId="60" applyFont="1" applyAlignment="1">
      <alignment horizontal="center"/>
    </xf>
    <xf numFmtId="3" fontId="18" fillId="0" borderId="0" xfId="60" applyNumberFormat="1" applyFont="1"/>
    <xf numFmtId="0" fontId="19" fillId="2" borderId="7" xfId="60" applyFont="1" applyFill="1" applyBorder="1" applyAlignment="1">
      <alignment horizontal="center" vertical="center"/>
    </xf>
    <xf numFmtId="3" fontId="19" fillId="2" borderId="7" xfId="60" applyNumberFormat="1" applyFont="1" applyFill="1" applyBorder="1" applyAlignment="1">
      <alignment horizontal="center" vertical="center"/>
    </xf>
    <xf numFmtId="4" fontId="19" fillId="2" borderId="5" xfId="60" applyNumberFormat="1" applyFont="1" applyFill="1" applyBorder="1" applyAlignment="1">
      <alignment horizontal="center" vertical="top"/>
    </xf>
    <xf numFmtId="4" fontId="20" fillId="0" borderId="5" xfId="60" applyNumberFormat="1" applyFont="1" applyBorder="1" applyAlignment="1">
      <alignment horizontal="right" wrapText="1"/>
    </xf>
    <xf numFmtId="0" fontId="20" fillId="0" borderId="5" xfId="60" applyFont="1" applyBorder="1" applyAlignment="1">
      <alignment horizontal="left" wrapText="1"/>
    </xf>
    <xf numFmtId="4" fontId="18" fillId="0" borderId="0" xfId="60" applyNumberFormat="1" applyFont="1"/>
    <xf numFmtId="3" fontId="20" fillId="0" borderId="5" xfId="60" applyNumberFormat="1" applyFont="1" applyBorder="1" applyAlignment="1">
      <alignment horizontal="center" wrapText="1"/>
    </xf>
    <xf numFmtId="0" fontId="20" fillId="0" borderId="7" xfId="60" applyFont="1" applyBorder="1" applyAlignment="1">
      <alignment wrapText="1"/>
    </xf>
    <xf numFmtId="4" fontId="20" fillId="0" borderId="5" xfId="60" applyNumberFormat="1" applyFont="1" applyBorder="1" applyAlignment="1">
      <alignment wrapText="1"/>
    </xf>
    <xf numFmtId="0" fontId="20" fillId="0" borderId="7" xfId="60" applyFont="1" applyBorder="1" applyAlignment="1">
      <alignment horizontal="center" wrapText="1"/>
    </xf>
    <xf numFmtId="4" fontId="19" fillId="2" borderId="7" xfId="60" applyNumberFormat="1" applyFont="1" applyFill="1" applyBorder="1" applyAlignment="1">
      <alignment horizontal="center" vertical="top"/>
    </xf>
    <xf numFmtId="0" fontId="19" fillId="2" borderId="5" xfId="60" applyFont="1" applyFill="1" applyBorder="1" applyAlignment="1">
      <alignment horizontal="center" vertical="center"/>
    </xf>
    <xf numFmtId="3" fontId="19" fillId="2" borderId="5" xfId="60" applyNumberFormat="1" applyFont="1" applyFill="1" applyBorder="1" applyAlignment="1">
      <alignment horizontal="center" vertical="center"/>
    </xf>
    <xf numFmtId="0" fontId="19" fillId="2" borderId="5" xfId="60" applyFont="1" applyFill="1" applyBorder="1" applyAlignment="1">
      <alignment horizontal="center" vertical="center" wrapText="1"/>
    </xf>
    <xf numFmtId="0" fontId="23" fillId="0" borderId="5" xfId="60" applyBorder="1"/>
    <xf numFmtId="0" fontId="19" fillId="0" borderId="5" xfId="60" applyFont="1" applyBorder="1" applyAlignment="1">
      <alignment horizontal="center" vertical="center"/>
    </xf>
    <xf numFmtId="4" fontId="19" fillId="0" borderId="5" xfId="60" applyNumberFormat="1" applyFont="1" applyBorder="1" applyAlignment="1">
      <alignment horizontal="center" vertical="top"/>
    </xf>
    <xf numFmtId="0" fontId="18" fillId="0" borderId="7" xfId="60" applyFont="1" applyBorder="1" applyAlignment="1">
      <alignment horizontal="left"/>
    </xf>
    <xf numFmtId="4" fontId="19" fillId="0" borderId="7" xfId="60" applyNumberFormat="1" applyFont="1" applyBorder="1" applyAlignment="1">
      <alignment horizontal="center" vertical="top"/>
    </xf>
    <xf numFmtId="4" fontId="18" fillId="0" borderId="5" xfId="60" applyNumberFormat="1" applyFont="1" applyBorder="1" applyAlignment="1">
      <alignment horizontal="center" vertical="top"/>
    </xf>
    <xf numFmtId="0" fontId="20" fillId="4" borderId="11" xfId="60" applyFont="1" applyFill="1" applyBorder="1" applyAlignment="1">
      <alignment horizontal="center" vertical="center"/>
    </xf>
    <xf numFmtId="4" fontId="19" fillId="0" borderId="0" xfId="60" applyNumberFormat="1" applyFont="1"/>
    <xf numFmtId="0" fontId="20" fillId="0" borderId="5" xfId="60" applyFont="1" applyBorder="1" applyAlignment="1">
      <alignment horizontal="center" vertical="center"/>
    </xf>
    <xf numFmtId="0" fontId="27" fillId="0" borderId="5" xfId="60" applyFont="1" applyBorder="1" applyAlignment="1">
      <alignment horizontal="center" vertical="center"/>
    </xf>
    <xf numFmtId="44" fontId="20" fillId="0" borderId="5" xfId="200" applyFont="1" applyBorder="1" applyAlignment="1">
      <alignment horizontal="right" wrapText="1"/>
    </xf>
    <xf numFmtId="44" fontId="27" fillId="0" borderId="12" xfId="200" applyFont="1" applyBorder="1" applyAlignment="1">
      <alignment vertical="center"/>
    </xf>
    <xf numFmtId="0" fontId="27" fillId="0" borderId="5" xfId="60" applyFont="1" applyBorder="1" applyAlignment="1">
      <alignment horizontal="center" wrapText="1"/>
    </xf>
    <xf numFmtId="0" fontId="18" fillId="4" borderId="9" xfId="60" applyFont="1" applyFill="1" applyBorder="1" applyAlignment="1">
      <alignment vertical="center"/>
    </xf>
    <xf numFmtId="0" fontId="19" fillId="5" borderId="9" xfId="60" applyFont="1" applyFill="1" applyBorder="1" applyAlignment="1">
      <alignment horizontal="left" vertical="center"/>
    </xf>
    <xf numFmtId="4" fontId="18" fillId="4" borderId="9" xfId="60" applyNumberFormat="1" applyFont="1" applyFill="1" applyBorder="1" applyAlignment="1">
      <alignment horizontal="center" vertical="center"/>
    </xf>
    <xf numFmtId="4" fontId="19" fillId="4" borderId="10" xfId="60" applyNumberFormat="1" applyFont="1" applyFill="1" applyBorder="1" applyAlignment="1">
      <alignment horizontal="right" vertical="center"/>
    </xf>
    <xf numFmtId="0" fontId="20" fillId="0" borderId="5" xfId="60" applyFont="1" applyBorder="1" applyAlignment="1">
      <alignment horizontal="center" wrapText="1"/>
    </xf>
    <xf numFmtId="0" fontId="59" fillId="0" borderId="5" xfId="0" applyFont="1" applyBorder="1" applyAlignment="1">
      <alignment horizontal="justify" vertical="center"/>
    </xf>
    <xf numFmtId="0" fontId="26" fillId="0" borderId="5" xfId="60" applyFont="1" applyBorder="1" applyAlignment="1">
      <alignment horizontal="left" vertical="center"/>
    </xf>
    <xf numFmtId="0" fontId="31" fillId="0" borderId="5" xfId="60" applyFont="1" applyBorder="1" applyAlignment="1">
      <alignment horizontal="left" wrapText="1"/>
    </xf>
    <xf numFmtId="0" fontId="26" fillId="0" borderId="5" xfId="60" applyFont="1" applyBorder="1" applyAlignment="1">
      <alignment horizontal="left" wrapText="1"/>
    </xf>
    <xf numFmtId="0" fontId="61" fillId="0" borderId="5" xfId="60" applyFont="1" applyBorder="1" applyAlignment="1">
      <alignment horizontal="center"/>
    </xf>
    <xf numFmtId="4" fontId="19" fillId="4" borderId="8" xfId="60" applyNumberFormat="1" applyFont="1" applyFill="1" applyBorder="1" applyAlignment="1">
      <alignment horizontal="center" vertical="center" wrapText="1"/>
    </xf>
    <xf numFmtId="4" fontId="19" fillId="4" borderId="6" xfId="60" applyNumberFormat="1" applyFont="1" applyFill="1" applyBorder="1" applyAlignment="1">
      <alignment horizontal="center" vertical="center" wrapText="1"/>
    </xf>
    <xf numFmtId="0" fontId="19" fillId="2" borderId="8" xfId="60" applyFont="1" applyFill="1" applyBorder="1" applyAlignment="1">
      <alignment horizontal="center" vertical="center" wrapText="1"/>
    </xf>
    <xf numFmtId="0" fontId="23" fillId="0" borderId="5" xfId="60" applyBorder="1"/>
    <xf numFmtId="0" fontId="19" fillId="4" borderId="8" xfId="60" applyFont="1" applyFill="1" applyBorder="1" applyAlignment="1">
      <alignment horizontal="center" vertical="center" wrapText="1"/>
    </xf>
    <xf numFmtId="0" fontId="19" fillId="4" borderId="6" xfId="60" applyFont="1" applyFill="1" applyBorder="1" applyAlignment="1">
      <alignment horizontal="center" vertical="center" wrapText="1"/>
    </xf>
    <xf numFmtId="3" fontId="19" fillId="4" borderId="8" xfId="60" applyNumberFormat="1" applyFont="1" applyFill="1" applyBorder="1" applyAlignment="1">
      <alignment horizontal="center" vertical="center" wrapText="1"/>
    </xf>
    <xf numFmtId="3" fontId="19" fillId="4" borderId="6" xfId="60" applyNumberFormat="1" applyFont="1" applyFill="1" applyBorder="1" applyAlignment="1">
      <alignment horizontal="center" vertical="center" wrapText="1"/>
    </xf>
  </cellXfs>
  <cellStyles count="211">
    <cellStyle name="ArtDescriptif" xfId="29" xr:uid="{00000000-0005-0000-0000-000000000000}"/>
    <cellStyle name="ArtDescriptif 2" xfId="157" xr:uid="{809068F1-C810-4F09-BF92-8A6FF2F57E15}"/>
    <cellStyle name="ArtLibelleCond" xfId="28" xr:uid="{00000000-0005-0000-0000-000001000000}"/>
    <cellStyle name="ArtLibelleCond 2" xfId="156" xr:uid="{D8B32C8B-BA34-4974-847F-BF092A1103AE}"/>
    <cellStyle name="ArtNote1" xfId="30" xr:uid="{00000000-0005-0000-0000-000002000000}"/>
    <cellStyle name="ArtNote1 2" xfId="158" xr:uid="{D81C4C33-086A-4655-88C5-5391D0D07EC6}"/>
    <cellStyle name="ArtNote2" xfId="31" xr:uid="{00000000-0005-0000-0000-000003000000}"/>
    <cellStyle name="ArtNote2 2" xfId="159" xr:uid="{B221B523-35FC-4863-A9B7-2EAF3333D9A1}"/>
    <cellStyle name="ArtNote3" xfId="32" xr:uid="{00000000-0005-0000-0000-000004000000}"/>
    <cellStyle name="ArtNote3 2" xfId="160" xr:uid="{64BF22C6-12C1-43D4-A564-C9B50F7E67F9}"/>
    <cellStyle name="ArtNote4" xfId="33" xr:uid="{00000000-0005-0000-0000-000005000000}"/>
    <cellStyle name="ArtNote4 2" xfId="161" xr:uid="{FCA3E5AE-428F-4228-82AC-9729280968B4}"/>
    <cellStyle name="ArtNote5" xfId="34" xr:uid="{00000000-0005-0000-0000-000006000000}"/>
    <cellStyle name="ArtNote5 2" xfId="162" xr:uid="{6895C06E-3197-4F80-BB2D-9CC019793CA7}"/>
    <cellStyle name="ArtQuantite" xfId="35" xr:uid="{00000000-0005-0000-0000-000007000000}"/>
    <cellStyle name="ArtQuantite 2" xfId="163" xr:uid="{A34F5D95-19D8-42AB-8C90-98A4E5F5ABE2}"/>
    <cellStyle name="ArtTitre" xfId="27" xr:uid="{00000000-0005-0000-0000-000008000000}"/>
    <cellStyle name="ArtTitre 2" xfId="155" xr:uid="{1AD0A8DD-62DC-4679-B57D-395ECBBD6F37}"/>
    <cellStyle name="ArtTitre 3" xfId="83" xr:uid="{67B53AD1-6B2E-4CA1-A82D-89801A77CBBF}"/>
    <cellStyle name="chap3" xfId="52" xr:uid="{00000000-0005-0000-0000-000009000000}"/>
    <cellStyle name="ChapDescriptif0" xfId="8" xr:uid="{00000000-0005-0000-0000-00000A000000}"/>
    <cellStyle name="ChapDescriptif0 2" xfId="136" xr:uid="{AEFC821F-BCF2-486E-B3FE-AE8BB8DD1115}"/>
    <cellStyle name="ChapDescriptif1" xfId="12" xr:uid="{00000000-0005-0000-0000-00000B000000}"/>
    <cellStyle name="ChapDescriptif1 2" xfId="140" xr:uid="{ED7BFDDC-4D14-4A7C-9499-AFA1A9F786C2}"/>
    <cellStyle name="ChapDescriptif2" xfId="16" xr:uid="{00000000-0005-0000-0000-00000C000000}"/>
    <cellStyle name="ChapDescriptif2 2" xfId="144" xr:uid="{74CBA8EC-ED55-4F70-B4CE-0BDA163E91CF}"/>
    <cellStyle name="ChapDescriptif3" xfId="20" xr:uid="{00000000-0005-0000-0000-00000D000000}"/>
    <cellStyle name="ChapDescriptif3 2" xfId="148" xr:uid="{5C46C67C-8B77-4BEE-92CF-69B5D122088F}"/>
    <cellStyle name="ChapDescriptif4" xfId="24" xr:uid="{00000000-0005-0000-0000-00000E000000}"/>
    <cellStyle name="ChapDescriptif4 2" xfId="152" xr:uid="{7BDE887C-469E-4E48-833D-EB6CCAFC7613}"/>
    <cellStyle name="Chapitre" xfId="53" xr:uid="{00000000-0005-0000-0000-00000F000000}"/>
    <cellStyle name="ChapNote0" xfId="9" xr:uid="{00000000-0005-0000-0000-000010000000}"/>
    <cellStyle name="ChapNote0 2" xfId="137" xr:uid="{34225886-F299-4570-BEFC-7C52D0E0DE24}"/>
    <cellStyle name="ChapNote1" xfId="13" xr:uid="{00000000-0005-0000-0000-000011000000}"/>
    <cellStyle name="ChapNote1 2" xfId="141" xr:uid="{51687D93-EA70-4CF8-B639-50A3876710EB}"/>
    <cellStyle name="ChapNote2" xfId="17" xr:uid="{00000000-0005-0000-0000-000012000000}"/>
    <cellStyle name="ChapNote2 2" xfId="145" xr:uid="{346DE58D-B2F5-481E-9288-3DEEA0EF1A03}"/>
    <cellStyle name="ChapNote3" xfId="21" xr:uid="{00000000-0005-0000-0000-000013000000}"/>
    <cellStyle name="ChapNote3 2" xfId="149" xr:uid="{C81E58DC-4D3C-4285-A47D-AF3BD9EF5205}"/>
    <cellStyle name="ChapNote4" xfId="25" xr:uid="{00000000-0005-0000-0000-000014000000}"/>
    <cellStyle name="ChapNote4 2" xfId="153" xr:uid="{8F41221E-3D60-48BB-BE90-174E16740EFE}"/>
    <cellStyle name="ChapRecap0" xfId="10" xr:uid="{00000000-0005-0000-0000-000015000000}"/>
    <cellStyle name="ChapRecap0 2" xfId="138" xr:uid="{ECFDDEF7-AEA8-4D39-9368-31F8908B1370}"/>
    <cellStyle name="ChapRecap1" xfId="14" xr:uid="{00000000-0005-0000-0000-000016000000}"/>
    <cellStyle name="ChapRecap1 2" xfId="142" xr:uid="{D3625BD3-89F6-405E-A7B1-81509B8B8563}"/>
    <cellStyle name="ChapRecap2" xfId="18" xr:uid="{00000000-0005-0000-0000-000017000000}"/>
    <cellStyle name="ChapRecap2 2" xfId="146" xr:uid="{DA5AB524-6D6E-43D9-A968-60E91A5A2610}"/>
    <cellStyle name="ChapRecap3" xfId="22" xr:uid="{00000000-0005-0000-0000-000018000000}"/>
    <cellStyle name="ChapRecap3 2" xfId="150" xr:uid="{228490A3-FD69-4164-B39D-8CED7C16BE19}"/>
    <cellStyle name="ChapRecap4" xfId="26" xr:uid="{00000000-0005-0000-0000-000019000000}"/>
    <cellStyle name="ChapRecap4 2" xfId="154" xr:uid="{EDF2E16B-F6C1-4CE4-B72B-361748E157BF}"/>
    <cellStyle name="ChapTitre0" xfId="7" xr:uid="{00000000-0005-0000-0000-00001A000000}"/>
    <cellStyle name="ChapTitre0 2" xfId="135" xr:uid="{94DAE6E5-5071-4273-98E9-CB265857D1B4}"/>
    <cellStyle name="ChapTitre1" xfId="11" xr:uid="{00000000-0005-0000-0000-00001B000000}"/>
    <cellStyle name="ChapTitre1 2" xfId="139" xr:uid="{37116EEE-4D62-4B20-BA50-1F1D0E4F8B04}"/>
    <cellStyle name="ChapTitre1 3" xfId="84" xr:uid="{1FACD7C9-6F18-48C2-98E1-E8D1FFA193EF}"/>
    <cellStyle name="ChapTitre2" xfId="15" xr:uid="{00000000-0005-0000-0000-00001C000000}"/>
    <cellStyle name="ChapTitre2 2" xfId="143" xr:uid="{AC13EBD0-205F-432F-B62F-39E99DDCD241}"/>
    <cellStyle name="ChapTitre2 3" xfId="85" xr:uid="{03E24423-92ED-4E65-9BFE-6CACDDEEF8AC}"/>
    <cellStyle name="ChapTitre3" xfId="19" xr:uid="{00000000-0005-0000-0000-00001D000000}"/>
    <cellStyle name="ChapTitre3 2" xfId="147" xr:uid="{09C92567-F966-4DDF-9F67-3A600D8FEBC1}"/>
    <cellStyle name="ChapTitre3 3" xfId="86" xr:uid="{75DE1C1F-34A9-4DBD-BE9D-E603D249FB5F}"/>
    <cellStyle name="ChapTitre4" xfId="23" xr:uid="{00000000-0005-0000-0000-00001E000000}"/>
    <cellStyle name="ChapTitre4 2" xfId="151" xr:uid="{4BDBF42B-9D6D-40EA-A8C3-F6B894077D7B}"/>
    <cellStyle name="Definition" xfId="54" xr:uid="{00000000-0005-0000-0000-00001F000000}"/>
    <cellStyle name="Definition 2" xfId="178" xr:uid="{9FF4D031-645F-483B-BC90-1D2E02C92E78}"/>
    <cellStyle name="DQLocQuantNonLoc" xfId="43" xr:uid="{00000000-0005-0000-0000-000020000000}"/>
    <cellStyle name="DQLocQuantNonLoc 2" xfId="171" xr:uid="{55BB3559-4E8E-4A24-B07C-527A525F300C}"/>
    <cellStyle name="DQLocRefClass" xfId="42" xr:uid="{00000000-0005-0000-0000-000021000000}"/>
    <cellStyle name="DQLocRefClass 2" xfId="170" xr:uid="{C2932D04-4D97-410A-A3D1-86ABF00F1D2B}"/>
    <cellStyle name="DQLocStruct" xfId="44" xr:uid="{00000000-0005-0000-0000-000022000000}"/>
    <cellStyle name="DQLocStruct 2" xfId="172" xr:uid="{3F751028-1973-4834-AC9D-709C4CCA4919}"/>
    <cellStyle name="DQMinutes" xfId="45" xr:uid="{00000000-0005-0000-0000-000023000000}"/>
    <cellStyle name="DQMinutes 2" xfId="173" xr:uid="{D03070F6-98AA-4CCD-854E-55E8A2B9E721}"/>
    <cellStyle name="Euro" xfId="55" xr:uid="{00000000-0005-0000-0000-000024000000}"/>
    <cellStyle name="Euro 2" xfId="70" xr:uid="{C1F0F730-4500-4E5F-9288-6BA72429EC58}"/>
    <cellStyle name="Euro 2 2" xfId="88" xr:uid="{E810E8DC-49C7-486E-A658-CF1647DB603D}"/>
    <cellStyle name="Euro 3" xfId="89" xr:uid="{D51AFEE8-7CEA-4137-8CA2-5CD7E18DB92F}"/>
    <cellStyle name="Euro 4" xfId="87" xr:uid="{E426D1D1-9494-4147-9449-F32D7D1F2255}"/>
    <cellStyle name="Fin Chapitre" xfId="56" xr:uid="{00000000-0005-0000-0000-000025000000}"/>
    <cellStyle name="Info Entete" xfId="48" xr:uid="{00000000-0005-0000-0000-000026000000}"/>
    <cellStyle name="Inter Entete" xfId="49" xr:uid="{00000000-0005-0000-0000-000027000000}"/>
    <cellStyle name="Lien hypertexte 2" xfId="90" xr:uid="{555F8269-0057-4172-9B26-42AB74F35D55}"/>
    <cellStyle name="Lien hypertexte 2 2" xfId="91" xr:uid="{107F87EB-867A-4EEA-BA97-914D050F5CEF}"/>
    <cellStyle name="Lien hypertexte 3" xfId="92" xr:uid="{02F1DBA8-892C-488B-BC64-2E942CC8CC6B}"/>
    <cellStyle name="LocGen" xfId="37" xr:uid="{00000000-0005-0000-0000-000028000000}"/>
    <cellStyle name="LocGen 2" xfId="165" xr:uid="{819D0B80-E351-4A67-99C9-9C71743A8AF9}"/>
    <cellStyle name="LocLit" xfId="39" xr:uid="{00000000-0005-0000-0000-000029000000}"/>
    <cellStyle name="LocLit 2" xfId="167" xr:uid="{C4B31D8D-E4C7-4E29-868E-AB30F9E114A5}"/>
    <cellStyle name="LocRefClass" xfId="38" xr:uid="{00000000-0005-0000-0000-00002A000000}"/>
    <cellStyle name="LocRefClass 2" xfId="166" xr:uid="{21F02BDE-E850-4022-A81F-87F30832081F}"/>
    <cellStyle name="LocSignetRep" xfId="41" xr:uid="{00000000-0005-0000-0000-00002B000000}"/>
    <cellStyle name="LocSignetRep 2" xfId="169" xr:uid="{2D6DDAD5-1D31-446C-A96D-D57A3F8A6027}"/>
    <cellStyle name="LocStrRecap0" xfId="4" xr:uid="{00000000-0005-0000-0000-00002C000000}"/>
    <cellStyle name="LocStrRecap0 2" xfId="132" xr:uid="{20044CD2-62D8-4EEA-96A3-7B05FDB8C9E0}"/>
    <cellStyle name="LocStrRecap1" xfId="6" xr:uid="{00000000-0005-0000-0000-00002D000000}"/>
    <cellStyle name="LocStrRecap1 2" xfId="134" xr:uid="{7FD36536-4375-486F-A51D-5B3C87299EE7}"/>
    <cellStyle name="LocStrTexte0" xfId="3" xr:uid="{00000000-0005-0000-0000-00002E000000}"/>
    <cellStyle name="LocStrTexte0 2" xfId="131" xr:uid="{AB0FD76D-69D7-4DB3-A0D1-C18A8D458CC4}"/>
    <cellStyle name="LocStrTexte1" xfId="5" xr:uid="{00000000-0005-0000-0000-00002F000000}"/>
    <cellStyle name="LocStrTexte1 2" xfId="133" xr:uid="{E4A23674-2FEB-4A2D-9CAC-E1E1D976A812}"/>
    <cellStyle name="LocStruct" xfId="40" xr:uid="{00000000-0005-0000-0000-000030000000}"/>
    <cellStyle name="LocStruct 2" xfId="168" xr:uid="{D69F8F69-BE08-4C41-971B-48B4CBBF3844}"/>
    <cellStyle name="LocTitre" xfId="36" xr:uid="{00000000-0005-0000-0000-000031000000}"/>
    <cellStyle name="LocTitre 2" xfId="164" xr:uid="{E790CC93-3F39-4593-BA14-9F77B25B6CF8}"/>
    <cellStyle name="Lot" xfId="46" xr:uid="{00000000-0005-0000-0000-000032000000}"/>
    <cellStyle name="Milliers [0]+espace" xfId="94" xr:uid="{5F79BB9E-0959-4CBD-BDF5-B60F6C6625CC}"/>
    <cellStyle name="Milliers 10" xfId="182" xr:uid="{35E5C076-0EA5-4F7B-B599-203C0C6B064D}"/>
    <cellStyle name="Milliers 10 2" xfId="195" xr:uid="{9A56925C-95F0-49EB-81C5-188475F88190}"/>
    <cellStyle name="Milliers 11" xfId="93" xr:uid="{FD1CEC4C-82D8-42DA-953B-42BBC7255C5C}"/>
    <cellStyle name="Milliers 11 2" xfId="202" xr:uid="{B2D38F31-5C17-40A8-9D3E-315778915D99}"/>
    <cellStyle name="Milliers 12" xfId="190" xr:uid="{AC8575D4-FBFE-425A-95B2-EE48F1EADC90}"/>
    <cellStyle name="Milliers 12 2" xfId="206" xr:uid="{ABEF0235-6B44-4028-8735-3479C38B7AD5}"/>
    <cellStyle name="Milliers 13" xfId="191" xr:uid="{6C9D68D1-C877-4FEA-A24F-EA94C624ADAD}"/>
    <cellStyle name="Milliers 13 2" xfId="207" xr:uid="{CF44746B-3638-47E7-B192-BD5CD4CA5C0C}"/>
    <cellStyle name="Milliers 14" xfId="199" xr:uid="{7BBDA645-F5F7-4425-8B69-33F3ABA40934}"/>
    <cellStyle name="Milliers 15" xfId="201" xr:uid="{C25BE67F-6C11-4A24-AE03-A38A042E850E}"/>
    <cellStyle name="Milliers 16" xfId="208" xr:uid="{2E6E97B2-D40A-43B3-A370-04DE02A4380B}"/>
    <cellStyle name="Milliers 17" xfId="205" xr:uid="{640DB310-1010-4370-BFD2-A5EF92670B13}"/>
    <cellStyle name="Milliers 2" xfId="57" xr:uid="{00000000-0005-0000-0000-000033000000}"/>
    <cellStyle name="Milliers 2 2" xfId="68" xr:uid="{00000000-0005-0000-0000-000034000000}"/>
    <cellStyle name="Milliers 2 2 2" xfId="186" xr:uid="{73C66A82-095F-40B5-AE43-0F038C9983A0}"/>
    <cellStyle name="Milliers 2 2 3" xfId="96" xr:uid="{7861AD39-8C6F-489F-84CA-243BE6CA53A6}"/>
    <cellStyle name="Milliers 2 3" xfId="187" xr:uid="{D4B1094C-27AA-459A-A48D-5C3D5B43705E}"/>
    <cellStyle name="Milliers 2 4" xfId="95" xr:uid="{43A03EA5-3EF0-4E1B-8507-4A57472602FC}"/>
    <cellStyle name="Milliers 3" xfId="97" xr:uid="{F2A0623C-9EA3-4AA6-A96A-BDC0F1BD622F}"/>
    <cellStyle name="Milliers 4" xfId="98" xr:uid="{36DCFDD6-8CAA-44FF-BE04-3DAD809EC1CA}"/>
    <cellStyle name="Milliers 5" xfId="99" xr:uid="{48BDB44C-1F50-4620-AE4B-4E901DBF35AE}"/>
    <cellStyle name="Milliers 6" xfId="100" xr:uid="{9ACB031A-5784-4A6C-A7F7-9BA4D277E9C1}"/>
    <cellStyle name="Milliers 7" xfId="101" xr:uid="{683177DF-26FB-4946-95F8-A37CE79A547D}"/>
    <cellStyle name="Milliers 8" xfId="102" xr:uid="{A02DFF81-FBCF-4971-9742-476F0964A0CD}"/>
    <cellStyle name="Milliers 9" xfId="103" xr:uid="{A46CF3CD-CB3E-4558-B613-A05C3635A0E6}"/>
    <cellStyle name="Monétaire" xfId="200" builtinId="4"/>
    <cellStyle name="Monétaire 2" xfId="58" xr:uid="{00000000-0005-0000-0000-000035000000}"/>
    <cellStyle name="Monétaire 2 2" xfId="106" xr:uid="{03A3893A-23DD-4779-9582-A21A871C8621}"/>
    <cellStyle name="Monétaire 2 2 2" xfId="204" xr:uid="{B4FB08C7-2A2B-4FDD-B70B-A8357BF40AB3}"/>
    <cellStyle name="Monétaire 2 3" xfId="105" xr:uid="{6B55128F-17DA-4DF9-A96E-7B5FEE76DF8E}"/>
    <cellStyle name="Monétaire 3" xfId="51" xr:uid="{00000000-0005-0000-0000-000036000000}"/>
    <cellStyle name="Monétaire 3 2" xfId="104" xr:uid="{6652C83A-B940-4F4C-BFB4-FFF9B5048D0C}"/>
    <cellStyle name="Monétaire 3 3" xfId="203" xr:uid="{7764362B-2EC3-4B5F-9CD8-15F6BFCBE41D}"/>
    <cellStyle name="Non défini" xfId="59" xr:uid="{00000000-0005-0000-0000-000037000000}"/>
    <cellStyle name="Normal" xfId="0" builtinId="0" customBuiltin="1"/>
    <cellStyle name="Normal 10" xfId="107" xr:uid="{BD891327-D940-4C72-828B-3A0A566F95E5}"/>
    <cellStyle name="Normal 11" xfId="108" xr:uid="{1B4EEBCA-0074-4A21-93D4-CF8673DB7FC6}"/>
    <cellStyle name="Normal 11 2" xfId="183" xr:uid="{514D20F0-7742-4A1B-8C8C-3889848713B9}"/>
    <cellStyle name="Normal 12" xfId="109" xr:uid="{2771CB30-4FA5-4238-81E0-3406D4903AF9}"/>
    <cellStyle name="Normal 12 2" xfId="180" xr:uid="{77862234-67DE-48E0-BEA3-E240F080DE38}"/>
    <cellStyle name="Normal 13" xfId="110" xr:uid="{FC0F2157-C3CE-49FE-AB19-E59FF2BDF8D3}"/>
    <cellStyle name="Normal 14" xfId="111" xr:uid="{AED3F3CE-EADE-4DC2-8B13-7DED31FA328D}"/>
    <cellStyle name="Normal 15" xfId="112" xr:uid="{B4F6DF5F-56C6-41A5-8CF8-3DAC3FF8A472}"/>
    <cellStyle name="Normal 16" xfId="126" xr:uid="{0CC2D949-35E2-4C2B-B37F-C9D162C28B2A}"/>
    <cellStyle name="Normal 16 2" xfId="194" xr:uid="{BAFAA7AE-8E46-4ED9-A8A7-53A10C736D14}"/>
    <cellStyle name="Normal 17" xfId="127" xr:uid="{9D63ABA5-D8DE-4C4B-AC26-53821082DB7A}"/>
    <cellStyle name="Normal 17 2" xfId="198" xr:uid="{77E66531-4CE4-4090-AF11-CC4EA0F5FDB1}"/>
    <cellStyle name="Normal 18" xfId="128" xr:uid="{A3794EEC-2F13-49B3-92A3-5B2315775C59}"/>
    <cellStyle name="Normal 19" xfId="129" xr:uid="{70D963C3-EBB2-451E-B4D5-2067B270FDB1}"/>
    <cellStyle name="Normal 2" xfId="60" xr:uid="{00000000-0005-0000-0000-000039000000}"/>
    <cellStyle name="Normal 2 2" xfId="61" xr:uid="{00000000-0005-0000-0000-00003A000000}"/>
    <cellStyle name="Normal 2 2 2" xfId="81" xr:uid="{673899F2-F008-4AFB-8B3C-439871EE55DD}"/>
    <cellStyle name="Normal 2 2 2 2" xfId="176" xr:uid="{000B55AA-B2C0-4B55-8A89-E8EBAE8CF87E}"/>
    <cellStyle name="Normal 2 2 2 3" xfId="113" xr:uid="{F46719D7-8FE1-4A30-A119-5190C9935AC5}"/>
    <cellStyle name="Normal 2 2 3" xfId="124" xr:uid="{1E0C78A5-55FD-4851-996D-AF404D83A6CA}"/>
    <cellStyle name="Normal 2 3" xfId="76" xr:uid="{38BB202C-91E9-4E1D-83D4-7554EC901124}"/>
    <cellStyle name="Normal 2 3 2" xfId="174" xr:uid="{00EB3DA2-1D38-4194-A033-7B14767D5460}"/>
    <cellStyle name="Normal 2 3 2 2" xfId="185" xr:uid="{619F4F32-599E-4358-A397-52D67E91B7CF}"/>
    <cellStyle name="Normal 2 3 28" xfId="177" xr:uid="{02EDD72E-772D-4C48-98F7-BC4BCBA4225D}"/>
    <cellStyle name="Normal 2 3 3" xfId="114" xr:uid="{9EED86B4-28A8-4B54-8AD8-001298B6F0E2}"/>
    <cellStyle name="Normal 2 38" xfId="79" xr:uid="{C7354B7A-15E7-4954-AAF6-92A4ACF89510}"/>
    <cellStyle name="Normal 2 4" xfId="189" xr:uid="{90018F94-0389-48CD-B46B-38576DFBF956}"/>
    <cellStyle name="Normal 2 5" xfId="197" xr:uid="{1CFDAE0E-B059-4914-8F50-9CC20CC94AF6}"/>
    <cellStyle name="Normal 20" xfId="82" xr:uid="{F25236DC-C380-4172-81F3-7987347B794C}"/>
    <cellStyle name="Normal 263" xfId="80" xr:uid="{A2B1C86A-ABCB-44BB-8DF7-FFBAD4478156}"/>
    <cellStyle name="Normal 265" xfId="193" xr:uid="{3BC47DC0-72E7-4FAA-B0D7-A1CE215ECAA0}"/>
    <cellStyle name="Normal 3" xfId="62" xr:uid="{00000000-0005-0000-0000-00003B000000}"/>
    <cellStyle name="Normal 3 2" xfId="71" xr:uid="{81F251AD-2641-4248-9B75-BBA01A4132C4}"/>
    <cellStyle name="Normal 3 2 2" xfId="116" xr:uid="{78FB9165-F625-4D7A-9B56-1D52CE764704}"/>
    <cellStyle name="Normal 3 3" xfId="72" xr:uid="{8E6EBC60-609B-4733-BAE3-582EB26D96C5}"/>
    <cellStyle name="Normal 3 3 2" xfId="192" xr:uid="{FE8CCBCE-E067-4CB9-9AE7-32AD2A8F0B30}"/>
    <cellStyle name="Normal 3 3 3" xfId="210" xr:uid="{A5B13D30-8B76-4D8C-A5BA-FF0097AC4C30}"/>
    <cellStyle name="Normal 3 4" xfId="73" xr:uid="{0FB4142C-94C2-42ED-A354-3E9FE5E76D70}"/>
    <cellStyle name="Normal 3 4 2" xfId="184" xr:uid="{8E376009-5D28-4925-9D4D-752D385CA87C}"/>
    <cellStyle name="Normal 3 5" xfId="115" xr:uid="{9C6B39F2-415D-4777-A889-1D9BB14D866A}"/>
    <cellStyle name="Normal 4" xfId="50" xr:uid="{00000000-0005-0000-0000-00003C000000}"/>
    <cellStyle name="Normal 4 2" xfId="63" xr:uid="{00000000-0005-0000-0000-00003D000000}"/>
    <cellStyle name="Normal 4 2 2" xfId="179" xr:uid="{CB7D6BDA-FC66-4057-8746-B44AF4D084BA}"/>
    <cellStyle name="Normal 4 2 3" xfId="78" xr:uid="{D505133F-06AD-4638-9ADF-8CF30DD7BF06}"/>
    <cellStyle name="Normal 5" xfId="64" xr:uid="{00000000-0005-0000-0000-00003E000000}"/>
    <cellStyle name="Normal 5 2" xfId="74" xr:uid="{BBF7C564-6463-46BE-88CB-A1710AB5AC01}"/>
    <cellStyle name="Normal 5 2 2" xfId="188" xr:uid="{29B74907-121F-404A-A74A-8A10FA7D5DAE}"/>
    <cellStyle name="Normal 5 3" xfId="117" xr:uid="{9625C975-8B6B-465F-93DD-B71267D0CB8F}"/>
    <cellStyle name="Normal 6" xfId="65" xr:uid="{00000000-0005-0000-0000-00003F000000}"/>
    <cellStyle name="Normal 6 2" xfId="119" xr:uid="{0723FCD5-4485-4BA8-B003-2E0B6F9C5B62}"/>
    <cellStyle name="Normal 6 3" xfId="118" xr:uid="{376FB47F-2FDC-40A1-996C-C1166D9D9ED3}"/>
    <cellStyle name="Normal 7" xfId="69" xr:uid="{00000000-0005-0000-0000-000040000000}"/>
    <cellStyle name="Normal 7 2" xfId="120" xr:uid="{3C890B12-B0A9-4A88-B0E7-10DCDD781BD4}"/>
    <cellStyle name="Normal 7 3" xfId="209" xr:uid="{A76F824A-71FE-48DB-BE6B-B293DBCC1509}"/>
    <cellStyle name="Normal 8" xfId="121" xr:uid="{4C137BFB-8B66-40E0-BE68-51DC0AE773AF}"/>
    <cellStyle name="Normal 8 2" xfId="181" xr:uid="{D03ABC0F-E3B0-4893-8B99-85DAFDB2C3D2}"/>
    <cellStyle name="Normal 9" xfId="122" xr:uid="{40396BD7-8912-43D8-B1F0-C32CBB643587}"/>
    <cellStyle name="Normal 9 2" xfId="175" xr:uid="{8BF41C62-9D82-4269-A4F5-782F1A2A2C55}"/>
    <cellStyle name="Normal 9 2 2" xfId="196" xr:uid="{8222FFDC-3A70-46D0-81DE-3E3B67B4A15B}"/>
    <cellStyle name="Note" xfId="1" builtinId="10" customBuiltin="1"/>
    <cellStyle name="NumChapitre" xfId="66" xr:uid="{00000000-0005-0000-0000-000043000000}"/>
    <cellStyle name="Numerotation" xfId="2" xr:uid="{00000000-0005-0000-0000-000044000000}"/>
    <cellStyle name="Numerotation 2" xfId="130" xr:uid="{1BE303E8-C139-42E5-954D-87835BD03914}"/>
    <cellStyle name="Pourcentage 2" xfId="125" xr:uid="{28AF4E72-A46F-42C1-B743-249D7415E6BA}"/>
    <cellStyle name="qte2d" xfId="75" xr:uid="{4B93FA4B-C1B8-486D-A5EC-87406D0CB112}"/>
    <cellStyle name="Satisfaisant 2" xfId="77" xr:uid="{914C1004-E218-45D8-9F45-AFB881A68C6E}"/>
    <cellStyle name="Style 1" xfId="123" xr:uid="{E379D063-955F-4885-949D-E65FA2617865}"/>
    <cellStyle name="Titre Entete" xfId="47" xr:uid="{00000000-0005-0000-0000-000045000000}"/>
    <cellStyle name="titre4" xfId="67" xr:uid="{00000000-0005-0000-0000-00004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77\commun\2017%20-%20APPEL%20D%20OFFRES\06-2017\2017-06-27%20-%20COCHIN%20Medecine%20nucl&#233;aire\BOUARD%20-%20CMN-DCE-DPGF%20-%20Lot%2006%20-%20CV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77\commun\2015%20-%20APPEL%20D'OFFRES\11-15%20-%20NOVEMBRE\Bouygues\DPGF%20picpus%20CVC%2026-11-15%20thom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bible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 tete"/>
      <sheetName val="DPGF"/>
      <sheetName val="déboursé"/>
      <sheetName val="Feuil1"/>
      <sheetName val="Feuille de marge"/>
      <sheetName val="pense bete"/>
      <sheetName val="bible"/>
      <sheetName val="Feuil2"/>
    </sheetNames>
    <sheetDataSet>
      <sheetData sheetId="0"/>
      <sheetData sheetId="1"/>
      <sheetData sheetId="2">
        <row r="3">
          <cell r="H3">
            <v>1.280585830749462</v>
          </cell>
          <cell r="I3">
            <v>1.280585830749462</v>
          </cell>
          <cell r="J3">
            <v>1.280585830749462</v>
          </cell>
          <cell r="K3">
            <v>35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75F07-5DA5-4739-BEF5-026A9807BFBF}">
  <sheetPr>
    <pageSetUpPr fitToPage="1"/>
  </sheetPr>
  <dimension ref="A1:G23"/>
  <sheetViews>
    <sheetView showZeros="0" tabSelected="1" view="pageBreakPreview" zoomScaleNormal="100" zoomScaleSheetLayoutView="100" workbookViewId="0">
      <selection activeCell="B6" sqref="B6"/>
    </sheetView>
  </sheetViews>
  <sheetFormatPr baseColWidth="10" defaultColWidth="10.5703125" defaultRowHeight="12.75" x14ac:dyDescent="0.2"/>
  <cols>
    <col min="1" max="1" width="6.85546875" style="2" customWidth="1"/>
    <col min="2" max="2" width="74.85546875" style="1" customWidth="1"/>
    <col min="3" max="3" width="5.5703125" style="2" customWidth="1"/>
    <col min="4" max="4" width="5.85546875" style="3" customWidth="1"/>
    <col min="5" max="5" width="10.85546875" style="25" customWidth="1"/>
    <col min="6" max="6" width="13.140625" style="9" customWidth="1"/>
    <col min="7" max="16384" width="10.5703125" style="1"/>
  </cols>
  <sheetData>
    <row r="1" spans="1:6" s="2" customFormat="1" x14ac:dyDescent="0.2">
      <c r="A1" s="45" t="s">
        <v>3</v>
      </c>
      <c r="B1" s="45" t="s">
        <v>1</v>
      </c>
      <c r="C1" s="45" t="s">
        <v>0</v>
      </c>
      <c r="D1" s="47" t="s">
        <v>4</v>
      </c>
      <c r="E1" s="41" t="s">
        <v>5</v>
      </c>
      <c r="F1" s="41" t="s">
        <v>7</v>
      </c>
    </row>
    <row r="2" spans="1:6" s="2" customFormat="1" x14ac:dyDescent="0.2">
      <c r="A2" s="46"/>
      <c r="B2" s="46"/>
      <c r="C2" s="46"/>
      <c r="D2" s="48"/>
      <c r="E2" s="42"/>
      <c r="F2" s="42"/>
    </row>
    <row r="3" spans="1:6" s="2" customFormat="1" x14ac:dyDescent="0.2">
      <c r="A3" s="15"/>
      <c r="B3" s="43" t="s">
        <v>8</v>
      </c>
      <c r="C3" s="4"/>
      <c r="D3" s="5"/>
      <c r="E3" s="14"/>
      <c r="F3" s="6"/>
    </row>
    <row r="4" spans="1:6" s="2" customFormat="1" ht="30" customHeight="1" x14ac:dyDescent="0.2">
      <c r="A4" s="15"/>
      <c r="B4" s="44"/>
      <c r="C4" s="15"/>
      <c r="D4" s="16"/>
      <c r="E4" s="6"/>
      <c r="F4" s="6"/>
    </row>
    <row r="5" spans="1:6" s="2" customFormat="1" x14ac:dyDescent="0.2">
      <c r="A5" s="15"/>
      <c r="B5" s="40" t="s">
        <v>22</v>
      </c>
      <c r="C5" s="15"/>
      <c r="D5" s="16"/>
      <c r="E5" s="6"/>
      <c r="F5" s="6"/>
    </row>
    <row r="6" spans="1:6" s="2" customFormat="1" ht="42" customHeight="1" x14ac:dyDescent="0.2">
      <c r="A6" s="15"/>
      <c r="B6" s="17" t="s">
        <v>17</v>
      </c>
      <c r="C6" s="15"/>
      <c r="D6" s="16"/>
      <c r="E6" s="6"/>
      <c r="F6" s="6"/>
    </row>
    <row r="7" spans="1:6" s="2" customFormat="1" x14ac:dyDescent="0.2">
      <c r="A7" s="26"/>
      <c r="B7" s="8"/>
      <c r="C7" s="18"/>
      <c r="D7" s="18"/>
      <c r="E7" s="18"/>
      <c r="F7" s="18"/>
    </row>
    <row r="8" spans="1:6" s="2" customFormat="1" ht="24.95" customHeight="1" x14ac:dyDescent="0.2">
      <c r="A8" s="27" t="s">
        <v>9</v>
      </c>
      <c r="B8" s="37" t="s">
        <v>13</v>
      </c>
      <c r="C8" s="13"/>
      <c r="D8" s="10"/>
      <c r="E8" s="20"/>
      <c r="F8" s="20"/>
    </row>
    <row r="9" spans="1:6" s="2" customFormat="1" ht="24.95" customHeight="1" x14ac:dyDescent="0.2">
      <c r="A9" s="26" t="s">
        <v>10</v>
      </c>
      <c r="B9" s="38" t="s">
        <v>14</v>
      </c>
      <c r="C9" s="13"/>
      <c r="D9" s="10" t="s">
        <v>6</v>
      </c>
      <c r="E9" s="28"/>
      <c r="F9" s="28"/>
    </row>
    <row r="10" spans="1:6" s="2" customFormat="1" ht="24.95" customHeight="1" x14ac:dyDescent="0.2">
      <c r="A10" s="26" t="s">
        <v>11</v>
      </c>
      <c r="B10" s="38" t="s">
        <v>15</v>
      </c>
      <c r="C10" s="13"/>
      <c r="D10" s="10" t="s">
        <v>6</v>
      </c>
      <c r="E10" s="28"/>
      <c r="F10" s="28"/>
    </row>
    <row r="11" spans="1:6" s="2" customFormat="1" ht="24.95" customHeight="1" x14ac:dyDescent="0.2">
      <c r="A11" s="26"/>
      <c r="B11" s="38"/>
      <c r="C11" s="13"/>
      <c r="D11" s="10"/>
      <c r="E11" s="28"/>
      <c r="F11" s="28"/>
    </row>
    <row r="12" spans="1:6" s="2" customFormat="1" ht="24.95" customHeight="1" x14ac:dyDescent="0.2">
      <c r="A12" s="26"/>
      <c r="B12" s="38"/>
      <c r="C12" s="13"/>
      <c r="D12" s="10"/>
      <c r="E12" s="28"/>
      <c r="F12" s="28"/>
    </row>
    <row r="13" spans="1:6" s="2" customFormat="1" ht="24.95" customHeight="1" x14ac:dyDescent="0.25">
      <c r="A13" s="27" t="s">
        <v>12</v>
      </c>
      <c r="B13" s="39" t="s">
        <v>16</v>
      </c>
      <c r="C13" s="35"/>
      <c r="D13" s="10"/>
      <c r="E13" s="28"/>
      <c r="F13" s="28"/>
    </row>
    <row r="14" spans="1:6" s="2" customFormat="1" ht="34.15" customHeight="1" x14ac:dyDescent="0.2">
      <c r="A14" s="26"/>
      <c r="B14" s="38" t="s">
        <v>21</v>
      </c>
      <c r="C14" s="35"/>
      <c r="D14" s="10" t="s">
        <v>6</v>
      </c>
      <c r="E14" s="28"/>
      <c r="F14" s="28"/>
    </row>
    <row r="15" spans="1:6" s="2" customFormat="1" ht="24.95" customHeight="1" x14ac:dyDescent="0.2">
      <c r="A15" s="26"/>
      <c r="B15" s="38" t="s">
        <v>18</v>
      </c>
      <c r="C15" s="35"/>
      <c r="D15" s="10" t="s">
        <v>6</v>
      </c>
      <c r="E15" s="28"/>
      <c r="F15" s="28"/>
    </row>
    <row r="16" spans="1:6" s="2" customFormat="1" ht="24.95" customHeight="1" x14ac:dyDescent="0.2">
      <c r="A16" s="26"/>
      <c r="B16" s="38" t="s">
        <v>20</v>
      </c>
      <c r="C16" s="35"/>
      <c r="D16" s="10" t="s">
        <v>2</v>
      </c>
      <c r="E16" s="28"/>
      <c r="F16" s="28"/>
    </row>
    <row r="17" spans="1:7" s="2" customFormat="1" ht="24.95" customHeight="1" x14ac:dyDescent="0.2">
      <c r="A17" s="26"/>
      <c r="B17" s="38" t="s">
        <v>19</v>
      </c>
      <c r="C17" s="35"/>
      <c r="D17" s="10" t="s">
        <v>2</v>
      </c>
      <c r="E17" s="28"/>
      <c r="F17" s="28"/>
    </row>
    <row r="18" spans="1:7" s="2" customFormat="1" ht="24.95" customHeight="1" x14ac:dyDescent="0.2">
      <c r="A18" s="26"/>
      <c r="B18" s="38"/>
      <c r="C18" s="35"/>
      <c r="D18" s="10"/>
      <c r="E18" s="28"/>
      <c r="F18" s="28"/>
    </row>
    <row r="19" spans="1:7" s="2" customFormat="1" ht="24.95" customHeight="1" x14ac:dyDescent="0.2">
      <c r="A19" s="26"/>
      <c r="B19" s="36"/>
      <c r="C19" s="35"/>
      <c r="D19" s="10"/>
      <c r="E19" s="28"/>
      <c r="F19" s="28"/>
    </row>
    <row r="20" spans="1:7" s="2" customFormat="1" ht="24.95" customHeight="1" x14ac:dyDescent="0.2">
      <c r="A20" s="26"/>
      <c r="B20" s="36"/>
      <c r="C20" s="35"/>
      <c r="D20" s="10"/>
      <c r="E20" s="28"/>
      <c r="F20" s="28"/>
    </row>
    <row r="21" spans="1:7" s="2" customFormat="1" ht="24.95" customHeight="1" x14ac:dyDescent="0.2">
      <c r="A21" s="19"/>
      <c r="B21" s="21"/>
      <c r="C21" s="13"/>
      <c r="D21" s="10"/>
      <c r="E21" s="22"/>
      <c r="F21" s="23"/>
    </row>
    <row r="22" spans="1:7" ht="24.95" customHeight="1" x14ac:dyDescent="0.2">
      <c r="A22" s="30"/>
      <c r="B22" s="11"/>
      <c r="C22" s="13"/>
      <c r="D22" s="10"/>
      <c r="E22" s="7"/>
      <c r="F22" s="12"/>
    </row>
    <row r="23" spans="1:7" ht="37.5" customHeight="1" x14ac:dyDescent="0.2">
      <c r="A23" s="24"/>
      <c r="B23" s="31"/>
      <c r="C23" s="32"/>
      <c r="D23" s="33"/>
      <c r="E23" s="34" t="str">
        <f>"TOTAL H.T. "&amp;B6</f>
        <v>TOTAL H.T. LOT 04 – PORTES PLOMBEES  - PASSE-PLATS ET PSSE-CHARIOTS PLOMBES</v>
      </c>
      <c r="F23" s="29">
        <f>SUM(F3:F22)</f>
        <v>0</v>
      </c>
      <c r="G23" s="9"/>
    </row>
  </sheetData>
  <mergeCells count="7">
    <mergeCell ref="E1:E2"/>
    <mergeCell ref="F1:F2"/>
    <mergeCell ref="B3:B4"/>
    <mergeCell ref="A1:A2"/>
    <mergeCell ref="B1:B2"/>
    <mergeCell ref="C1:C2"/>
    <mergeCell ref="D1:D2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2" fitToHeight="0" orientation="portrait" useFirstPageNumber="1" r:id="rId1"/>
  <headerFooter alignWithMargins="0">
    <oddHeader>&amp;L&amp;"Arial,Gras italique"&amp;7Mise en conformité du laboratoire radiopharmacie
HOPITAL EUROPEEN GEORGES POMPIDOU&amp;R&amp;"Arial,Gras"&amp;8DCE / DPGF LOT 04 Portes et passe-plats chariot plombés  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4</vt:lpstr>
      <vt:lpstr>'LOT 4'!Impression_des_titres</vt:lpstr>
      <vt:lpstr>'LOT 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AYRAULT</dc:creator>
  <cp:lastModifiedBy>GAZEL Ann sophie</cp:lastModifiedBy>
  <cp:lastPrinted>2026-04-17T09:45:37Z</cp:lastPrinted>
  <dcterms:created xsi:type="dcterms:W3CDTF">2018-01-29T20:42:09Z</dcterms:created>
  <dcterms:modified xsi:type="dcterms:W3CDTF">2026-07-30T07:48:58Z</dcterms:modified>
</cp:coreProperties>
</file>